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5章\"/>
    </mc:Choice>
  </mc:AlternateContent>
  <bookViews>
    <workbookView xWindow="0" yWindow="0" windowWidth="15360" windowHeight="756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8" i="3"/>
  <c r="E18" i="3" s="1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8" i="2"/>
  <c r="G18" i="2"/>
  <c r="F18" i="2"/>
  <c r="E18" i="2"/>
  <c r="D18" i="2"/>
  <c r="C18" i="2"/>
  <c r="I18" i="2" s="1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18" i="1"/>
  <c r="G18" i="1"/>
  <c r="F18" i="1"/>
  <c r="E18" i="1"/>
  <c r="D18" i="1"/>
  <c r="C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8" i="1" l="1"/>
</calcChain>
</file>

<file path=xl/sharedStrings.xml><?xml version="1.0" encoding="utf-8"?>
<sst xmlns="http://schemas.openxmlformats.org/spreadsheetml/2006/main" count="68" uniqueCount="32">
  <si>
    <t>支店名</t>
    <rPh sb="0" eb="3">
      <t>シテンメイ</t>
    </rPh>
    <phoneticPr fontId="2"/>
  </si>
  <si>
    <t>合計</t>
    <rPh sb="0" eb="2">
      <t>ゴウケイ</t>
    </rPh>
    <phoneticPr fontId="2"/>
  </si>
  <si>
    <t>4月度</t>
    <rPh sb="1" eb="3">
      <t>ガツド</t>
    </rPh>
    <phoneticPr fontId="2"/>
  </si>
  <si>
    <t>5月度</t>
    <rPh sb="1" eb="3">
      <t>ガツド</t>
    </rPh>
    <phoneticPr fontId="2"/>
  </si>
  <si>
    <t>6月度</t>
    <rPh sb="1" eb="3">
      <t>ガツド</t>
    </rPh>
    <phoneticPr fontId="2"/>
  </si>
  <si>
    <t>7月度</t>
    <rPh sb="1" eb="3">
      <t>ガツド</t>
    </rPh>
    <phoneticPr fontId="2"/>
  </si>
  <si>
    <t>8月度</t>
    <rPh sb="1" eb="3">
      <t>ガツド</t>
    </rPh>
    <phoneticPr fontId="2"/>
  </si>
  <si>
    <t>9月度</t>
    <rPh sb="1" eb="3">
      <t>ガツド</t>
    </rPh>
    <phoneticPr fontId="2"/>
  </si>
  <si>
    <t>単位：万円</t>
    <rPh sb="0" eb="2">
      <t>タンイ</t>
    </rPh>
    <rPh sb="3" eb="5">
      <t>マンエン</t>
    </rPh>
    <phoneticPr fontId="2"/>
  </si>
  <si>
    <t>札幌支店</t>
    <rPh sb="0" eb="2">
      <t>サッポロ</t>
    </rPh>
    <rPh sb="2" eb="4">
      <t>シテン</t>
    </rPh>
    <phoneticPr fontId="2"/>
  </si>
  <si>
    <t>仙台支店</t>
    <rPh sb="0" eb="2">
      <t>センダイ</t>
    </rPh>
    <rPh sb="2" eb="4">
      <t>シテン</t>
    </rPh>
    <phoneticPr fontId="2"/>
  </si>
  <si>
    <t>大宮支店</t>
    <rPh sb="0" eb="2">
      <t>オオミヤ</t>
    </rPh>
    <rPh sb="2" eb="4">
      <t>シテン</t>
    </rPh>
    <phoneticPr fontId="2"/>
  </si>
  <si>
    <t>千葉支店</t>
    <rPh sb="0" eb="2">
      <t>チバ</t>
    </rPh>
    <rPh sb="2" eb="4">
      <t>シテン</t>
    </rPh>
    <phoneticPr fontId="2"/>
  </si>
  <si>
    <t>東京本社</t>
    <rPh sb="0" eb="2">
      <t>トウキョウ</t>
    </rPh>
    <rPh sb="2" eb="4">
      <t>ホンシャ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</si>
  <si>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</si>
  <si>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</si>
  <si>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名古屋支店</t>
    <rPh sb="0" eb="3">
      <t>ナゴヤ</t>
    </rPh>
    <rPh sb="3" eb="5">
      <t>シテン</t>
    </rPh>
    <phoneticPr fontId="2"/>
  </si>
  <si>
    <t>金沢支店</t>
    <rPh sb="0" eb="2">
      <t>カナザワ</t>
    </rPh>
    <rPh sb="2" eb="4">
      <t>シテン</t>
    </rPh>
    <phoneticPr fontId="2"/>
  </si>
  <si>
    <t>大阪支店</t>
    <rPh sb="0" eb="2">
      <t>オオサカ</t>
    </rPh>
    <rPh sb="2" eb="4">
      <t>シテン</t>
    </rPh>
    <phoneticPr fontId="2"/>
  </si>
  <si>
    <t>神戸支店</t>
    <rPh sb="0" eb="2">
      <t>コウベ</t>
    </rPh>
    <rPh sb="2" eb="4">
      <t>シテン</t>
    </rPh>
    <phoneticPr fontId="2"/>
  </si>
  <si>
    <t>広島支店</t>
    <rPh sb="0" eb="2">
      <t>ヒロシマ</t>
    </rPh>
    <rPh sb="2" eb="4">
      <t>シテン</t>
    </rPh>
    <phoneticPr fontId="2"/>
  </si>
  <si>
    <t>高松支店</t>
    <rPh sb="0" eb="2">
      <t>タカマツ</t>
    </rPh>
    <rPh sb="2" eb="4">
      <t>シテン</t>
    </rPh>
    <phoneticPr fontId="2"/>
  </si>
  <si>
    <t>博多支店</t>
    <rPh sb="0" eb="2">
      <t>ハカタ</t>
    </rPh>
    <rPh sb="2" eb="4">
      <t>シテン</t>
    </rPh>
    <phoneticPr fontId="2"/>
  </si>
  <si>
    <t>10月度</t>
    <rPh sb="2" eb="4">
      <t>ガツド</t>
    </rPh>
    <phoneticPr fontId="2"/>
  </si>
  <si>
    <t>11月度</t>
    <rPh sb="2" eb="4">
      <t>ガツド</t>
    </rPh>
    <phoneticPr fontId="2"/>
  </si>
  <si>
    <t>12月度</t>
    <rPh sb="2" eb="4">
      <t>ガツド</t>
    </rPh>
    <phoneticPr fontId="2"/>
  </si>
  <si>
    <t>1月度</t>
    <rPh sb="1" eb="3">
      <t>ガツド</t>
    </rPh>
    <phoneticPr fontId="2"/>
  </si>
  <si>
    <t>2月度</t>
    <rPh sb="1" eb="3">
      <t>ガツド</t>
    </rPh>
    <phoneticPr fontId="2"/>
  </si>
  <si>
    <t>3月度</t>
    <rPh sb="1" eb="3">
      <t>ガツド</t>
    </rPh>
    <phoneticPr fontId="2"/>
  </si>
  <si>
    <t>上期合計</t>
    <rPh sb="0" eb="2">
      <t>カミキ</t>
    </rPh>
    <rPh sb="2" eb="4">
      <t>ゴウケイ</t>
    </rPh>
    <phoneticPr fontId="2"/>
  </si>
  <si>
    <t>下期合計</t>
    <rPh sb="0" eb="2">
      <t>シモキ</t>
    </rPh>
    <rPh sb="2" eb="4">
      <t>ゴウケイ</t>
    </rPh>
    <phoneticPr fontId="2"/>
  </si>
  <si>
    <t>年間合計</t>
    <rPh sb="0" eb="2">
      <t>ネンカン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</si>
</sst>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4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/>
  </sheetViews>
  <sheetFormatPr defaultRowHeight="18.75" x14ac:dyDescent="0.4"/>
  <cols>
    <col min="1" max="1" width="1.625" customWidth="1"/>
    <col min="2" max="2" width="12.625" customWidth="1"/>
    <col min="3" max="9" width="10.625" customWidth="1"/>
  </cols>
  <sheetData>
    <row r="2" spans="2:9" x14ac:dyDescent="0.4">
      <c r="I2" s="5" t="s">
        <v>8</v>
      </c>
    </row>
    <row r="3" spans="2:9" x14ac:dyDescent="0.4">
      <c r="B3" s="6" t="s">
        <v>0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1</v>
      </c>
    </row>
    <row r="4" spans="2:9" x14ac:dyDescent="0.4">
      <c r="B4" s="1" t="s">
        <v>9</v>
      </c>
      <c r="C4" s="3">
        <v>4289</v>
      </c>
      <c r="D4" s="3">
        <v>4140</v>
      </c>
      <c r="E4" s="3">
        <v>4418</v>
      </c>
      <c r="F4" s="3">
        <v>3688</v>
      </c>
      <c r="G4" s="3">
        <v>3654</v>
      </c>
      <c r="H4" s="3">
        <v>3504</v>
      </c>
      <c r="I4" s="4">
        <f>SUM(C4:H4)</f>
        <v>23693</v>
      </c>
    </row>
    <row r="5" spans="2:9" x14ac:dyDescent="0.4">
      <c r="B5" s="1" t="s">
        <v>10</v>
      </c>
      <c r="C5" s="3">
        <v>5183</v>
      </c>
      <c r="D5" s="3">
        <v>6840</v>
      </c>
      <c r="E5" s="3">
        <v>5189</v>
      </c>
      <c r="F5" s="3">
        <v>7438</v>
      </c>
      <c r="G5" s="3">
        <v>3845</v>
      </c>
      <c r="H5" s="3">
        <v>5462</v>
      </c>
      <c r="I5" s="4">
        <f t="shared" ref="I5:I18" si="0">SUM(C5:H5)</f>
        <v>33957</v>
      </c>
    </row>
    <row r="6" spans="2:9" x14ac:dyDescent="0.4">
      <c r="B6" s="1" t="s">
        <v>11</v>
      </c>
      <c r="C6" s="3">
        <v>2189</v>
      </c>
      <c r="D6" s="3">
        <v>2394</v>
      </c>
      <c r="E6" s="3">
        <v>2774</v>
      </c>
      <c r="F6" s="3">
        <v>2789</v>
      </c>
      <c r="G6" s="3">
        <v>2829</v>
      </c>
      <c r="H6" s="3">
        <v>2648</v>
      </c>
      <c r="I6" s="4">
        <f t="shared" si="0"/>
        <v>15623</v>
      </c>
    </row>
    <row r="7" spans="2:9" x14ac:dyDescent="0.4">
      <c r="B7" s="1" t="s">
        <v>12</v>
      </c>
      <c r="C7" s="3">
        <v>3839</v>
      </c>
      <c r="D7" s="3">
        <v>3645</v>
      </c>
      <c r="E7" s="3">
        <v>3539</v>
      </c>
      <c r="F7" s="3">
        <v>3540</v>
      </c>
      <c r="G7" s="3">
        <v>3360</v>
      </c>
      <c r="H7" s="3">
        <v>3684</v>
      </c>
      <c r="I7" s="4">
        <f t="shared" si="0"/>
        <v>21607</v>
      </c>
    </row>
    <row r="8" spans="2:9" x14ac:dyDescent="0.4">
      <c r="B8" s="1" t="s">
        <v>13</v>
      </c>
      <c r="C8" s="3">
        <v>38519</v>
      </c>
      <c r="D8" s="3">
        <v>36838</v>
      </c>
      <c r="E8" s="3">
        <v>42899</v>
      </c>
      <c r="F8" s="3">
        <v>36748</v>
      </c>
      <c r="G8" s="3">
        <v>33239</v>
      </c>
      <c r="H8" s="3">
        <v>36943</v>
      </c>
      <c r="I8" s="4">
        <f t="shared" si="0"/>
        <v>225186</v>
      </c>
    </row>
    <row r="9" spans="2:9" x14ac:dyDescent="0.4">
      <c r="B9" s="1" t="s">
        <v>14</v>
      </c>
      <c r="C9" s="3">
        <v>12966</v>
      </c>
      <c r="D9" s="3">
        <v>11842</v>
      </c>
      <c r="E9" s="3">
        <v>11352</v>
      </c>
      <c r="F9" s="3">
        <v>10506</v>
      </c>
      <c r="G9" s="3">
        <v>11679</v>
      </c>
      <c r="H9" s="3">
        <v>11796</v>
      </c>
      <c r="I9" s="4">
        <f t="shared" si="0"/>
        <v>70141</v>
      </c>
    </row>
    <row r="10" spans="2:9" x14ac:dyDescent="0.4">
      <c r="B10" s="1" t="s">
        <v>15</v>
      </c>
      <c r="C10" s="3">
        <v>3884</v>
      </c>
      <c r="D10" s="3">
        <v>3702</v>
      </c>
      <c r="E10" s="3">
        <v>3893</v>
      </c>
      <c r="F10" s="3">
        <v>3845</v>
      </c>
      <c r="G10" s="3">
        <v>3684</v>
      </c>
      <c r="H10" s="3">
        <v>4172</v>
      </c>
      <c r="I10" s="4">
        <f t="shared" si="0"/>
        <v>23180</v>
      </c>
    </row>
    <row r="11" spans="2:9" x14ac:dyDescent="0.4">
      <c r="B11" s="1" t="s">
        <v>16</v>
      </c>
      <c r="C11" s="3">
        <v>8429</v>
      </c>
      <c r="D11" s="3">
        <v>8280</v>
      </c>
      <c r="E11" s="3">
        <v>7289</v>
      </c>
      <c r="F11" s="3">
        <v>6682</v>
      </c>
      <c r="G11" s="3">
        <v>7301</v>
      </c>
      <c r="H11" s="3">
        <v>6676</v>
      </c>
      <c r="I11" s="4">
        <f t="shared" si="0"/>
        <v>44657</v>
      </c>
    </row>
    <row r="12" spans="2:9" x14ac:dyDescent="0.4">
      <c r="B12" s="1" t="s">
        <v>17</v>
      </c>
      <c r="C12" s="3">
        <v>2343</v>
      </c>
      <c r="D12" s="3">
        <v>2524</v>
      </c>
      <c r="E12" s="3">
        <v>3014</v>
      </c>
      <c r="F12" s="3">
        <v>2788</v>
      </c>
      <c r="G12" s="3">
        <v>2940</v>
      </c>
      <c r="H12" s="3">
        <v>2979</v>
      </c>
      <c r="I12" s="4">
        <f t="shared" si="0"/>
        <v>16588</v>
      </c>
    </row>
    <row r="13" spans="2:9" x14ac:dyDescent="0.4">
      <c r="B13" s="1" t="s">
        <v>18</v>
      </c>
      <c r="C13" s="3">
        <v>23471</v>
      </c>
      <c r="D13" s="3">
        <v>21990</v>
      </c>
      <c r="E13" s="3">
        <v>23939</v>
      </c>
      <c r="F13" s="3">
        <v>25177</v>
      </c>
      <c r="G13" s="3">
        <v>21843</v>
      </c>
      <c r="H13" s="3">
        <v>22143</v>
      </c>
      <c r="I13" s="4">
        <f t="shared" si="0"/>
        <v>138563</v>
      </c>
    </row>
    <row r="14" spans="2:9" x14ac:dyDescent="0.4">
      <c r="B14" s="1" t="s">
        <v>19</v>
      </c>
      <c r="C14" s="3">
        <v>2189</v>
      </c>
      <c r="D14" s="3">
        <v>2338</v>
      </c>
      <c r="E14" s="3">
        <v>2183</v>
      </c>
      <c r="F14" s="3">
        <v>2338</v>
      </c>
      <c r="G14" s="3">
        <v>2183</v>
      </c>
      <c r="H14" s="3">
        <v>2344</v>
      </c>
      <c r="I14" s="4">
        <f t="shared" si="0"/>
        <v>13575</v>
      </c>
    </row>
    <row r="15" spans="2:9" x14ac:dyDescent="0.4">
      <c r="B15" s="1" t="s">
        <v>20</v>
      </c>
      <c r="C15" s="3">
        <v>4281</v>
      </c>
      <c r="D15" s="3">
        <v>3900</v>
      </c>
      <c r="E15" s="3">
        <v>4076</v>
      </c>
      <c r="F15" s="3">
        <v>4070</v>
      </c>
      <c r="G15" s="3">
        <v>3978</v>
      </c>
      <c r="H15" s="3">
        <v>3822</v>
      </c>
      <c r="I15" s="4">
        <f t="shared" si="0"/>
        <v>24127</v>
      </c>
    </row>
    <row r="16" spans="2:9" x14ac:dyDescent="0.4">
      <c r="B16" s="1" t="s">
        <v>21</v>
      </c>
      <c r="C16" s="3">
        <v>2384</v>
      </c>
      <c r="D16" s="3">
        <v>2518</v>
      </c>
      <c r="E16" s="3">
        <v>2678</v>
      </c>
      <c r="F16" s="3">
        <v>2680</v>
      </c>
      <c r="G16" s="3">
        <v>2768</v>
      </c>
      <c r="H16" s="3">
        <v>2917</v>
      </c>
      <c r="I16" s="4">
        <f t="shared" si="0"/>
        <v>15945</v>
      </c>
    </row>
    <row r="17" spans="2:9" x14ac:dyDescent="0.4">
      <c r="B17" s="1" t="s">
        <v>22</v>
      </c>
      <c r="C17" s="3">
        <v>5280</v>
      </c>
      <c r="D17" s="3">
        <v>4932</v>
      </c>
      <c r="E17" s="3">
        <v>4743</v>
      </c>
      <c r="F17" s="3">
        <v>4931</v>
      </c>
      <c r="G17" s="3">
        <v>4875</v>
      </c>
      <c r="H17" s="3">
        <v>4705</v>
      </c>
      <c r="I17" s="4">
        <f t="shared" si="0"/>
        <v>29466</v>
      </c>
    </row>
    <row r="18" spans="2:9" x14ac:dyDescent="0.4">
      <c r="B18" s="2" t="s">
        <v>1</v>
      </c>
      <c r="C18" s="4">
        <f>SUM(C4:C17)</f>
        <v>119246</v>
      </c>
      <c r="D18" s="4">
        <f t="shared" ref="D18:H18" si="1">SUM(D4:D17)</f>
        <v>115883</v>
      </c>
      <c r="E18" s="4">
        <f t="shared" si="1"/>
        <v>121986</v>
      </c>
      <c r="F18" s="4">
        <f t="shared" si="1"/>
        <v>117220</v>
      </c>
      <c r="G18" s="4">
        <f t="shared" si="1"/>
        <v>108178</v>
      </c>
      <c r="H18" s="4">
        <f t="shared" si="1"/>
        <v>113795</v>
      </c>
      <c r="I18" s="4">
        <f t="shared" si="0"/>
        <v>696308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/>
  </sheetViews>
  <sheetFormatPr defaultRowHeight="18.75" x14ac:dyDescent="0.4"/>
  <cols>
    <col min="1" max="1" width="1.625" customWidth="1"/>
    <col min="2" max="2" width="12.625" customWidth="1"/>
    <col min="3" max="9" width="10.625" customWidth="1"/>
  </cols>
  <sheetData>
    <row r="2" spans="2:9" x14ac:dyDescent="0.4">
      <c r="I2" s="5" t="s">
        <v>8</v>
      </c>
    </row>
    <row r="3" spans="2:9" x14ac:dyDescent="0.4">
      <c r="B3" s="7" t="s">
        <v>0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1</v>
      </c>
    </row>
    <row r="4" spans="2:9" x14ac:dyDescent="0.4">
      <c r="B4" s="1" t="s">
        <v>9</v>
      </c>
      <c r="C4" s="3">
        <v>3234</v>
      </c>
      <c r="D4" s="3">
        <v>3840</v>
      </c>
      <c r="E4" s="3">
        <v>3069</v>
      </c>
      <c r="F4" s="3">
        <v>3233</v>
      </c>
      <c r="G4" s="3">
        <v>3279</v>
      </c>
      <c r="H4" s="3">
        <v>3765</v>
      </c>
      <c r="I4" s="4">
        <f>SUM(C4:H4)</f>
        <v>20420</v>
      </c>
    </row>
    <row r="5" spans="2:9" x14ac:dyDescent="0.4">
      <c r="B5" s="1" t="s">
        <v>10</v>
      </c>
      <c r="C5" s="3">
        <v>4823</v>
      </c>
      <c r="D5" s="3">
        <v>4296</v>
      </c>
      <c r="E5" s="3">
        <v>5046</v>
      </c>
      <c r="F5" s="3">
        <v>6845</v>
      </c>
      <c r="G5" s="3">
        <v>5340</v>
      </c>
      <c r="H5" s="3">
        <v>5460</v>
      </c>
      <c r="I5" s="4">
        <f t="shared" ref="I5:I18" si="0">SUM(C5:H5)</f>
        <v>31810</v>
      </c>
    </row>
    <row r="6" spans="2:9" x14ac:dyDescent="0.4">
      <c r="B6" s="1" t="s">
        <v>11</v>
      </c>
      <c r="C6" s="3">
        <v>2480</v>
      </c>
      <c r="D6" s="3">
        <v>2346</v>
      </c>
      <c r="E6" s="3">
        <v>2202</v>
      </c>
      <c r="F6" s="3">
        <v>2670</v>
      </c>
      <c r="G6" s="3">
        <v>2952</v>
      </c>
      <c r="H6" s="3">
        <v>2520</v>
      </c>
      <c r="I6" s="4">
        <f t="shared" si="0"/>
        <v>15170</v>
      </c>
    </row>
    <row r="7" spans="2:9" x14ac:dyDescent="0.4">
      <c r="B7" s="1" t="s">
        <v>12</v>
      </c>
      <c r="C7" s="3">
        <v>3654</v>
      </c>
      <c r="D7" s="3">
        <v>3395</v>
      </c>
      <c r="E7" s="3">
        <v>3840</v>
      </c>
      <c r="F7" s="3">
        <v>3842</v>
      </c>
      <c r="G7" s="3">
        <v>3443</v>
      </c>
      <c r="H7" s="3">
        <v>3234</v>
      </c>
      <c r="I7" s="4">
        <f t="shared" si="0"/>
        <v>21408</v>
      </c>
    </row>
    <row r="8" spans="2:9" x14ac:dyDescent="0.4">
      <c r="B8" s="1" t="s">
        <v>13</v>
      </c>
      <c r="C8" s="3">
        <v>36839</v>
      </c>
      <c r="D8" s="3">
        <v>33193</v>
      </c>
      <c r="E8" s="3">
        <v>37034</v>
      </c>
      <c r="F8" s="3">
        <v>32338</v>
      </c>
      <c r="G8" s="3">
        <v>32189</v>
      </c>
      <c r="H8" s="3">
        <v>38413</v>
      </c>
      <c r="I8" s="4">
        <f t="shared" si="0"/>
        <v>210006</v>
      </c>
    </row>
    <row r="9" spans="2:9" x14ac:dyDescent="0.4">
      <c r="B9" s="1" t="s">
        <v>14</v>
      </c>
      <c r="C9" s="3">
        <v>12684</v>
      </c>
      <c r="D9" s="3">
        <v>11933</v>
      </c>
      <c r="E9" s="3">
        <v>11184</v>
      </c>
      <c r="F9" s="3">
        <v>11115</v>
      </c>
      <c r="G9" s="3">
        <v>12188</v>
      </c>
      <c r="H9" s="3">
        <v>11265</v>
      </c>
      <c r="I9" s="4">
        <f t="shared" si="0"/>
        <v>70369</v>
      </c>
    </row>
    <row r="10" spans="2:9" x14ac:dyDescent="0.4">
      <c r="B10" s="1" t="s">
        <v>15</v>
      </c>
      <c r="C10" s="3">
        <v>3020</v>
      </c>
      <c r="D10" s="3">
        <v>3218</v>
      </c>
      <c r="E10" s="3">
        <v>3690</v>
      </c>
      <c r="F10" s="3">
        <v>3384</v>
      </c>
      <c r="G10" s="3">
        <v>3695</v>
      </c>
      <c r="H10" s="3">
        <v>3225</v>
      </c>
      <c r="I10" s="4">
        <f t="shared" si="0"/>
        <v>20232</v>
      </c>
    </row>
    <row r="11" spans="2:9" x14ac:dyDescent="0.4">
      <c r="B11" s="1" t="s">
        <v>16</v>
      </c>
      <c r="C11" s="3">
        <v>5339</v>
      </c>
      <c r="D11" s="3">
        <v>6838</v>
      </c>
      <c r="E11" s="3">
        <v>6683</v>
      </c>
      <c r="F11" s="3">
        <v>5341</v>
      </c>
      <c r="G11" s="3">
        <v>6839</v>
      </c>
      <c r="H11" s="3">
        <v>6705</v>
      </c>
      <c r="I11" s="4">
        <f t="shared" si="0"/>
        <v>37745</v>
      </c>
    </row>
    <row r="12" spans="2:9" x14ac:dyDescent="0.4">
      <c r="B12" s="1" t="s">
        <v>17</v>
      </c>
      <c r="C12" s="3">
        <v>3323</v>
      </c>
      <c r="D12" s="3">
        <v>2934</v>
      </c>
      <c r="E12" s="3">
        <v>3017</v>
      </c>
      <c r="F12" s="3">
        <v>3354</v>
      </c>
      <c r="G12" s="3">
        <v>3234</v>
      </c>
      <c r="H12" s="3">
        <v>2970</v>
      </c>
      <c r="I12" s="4">
        <f t="shared" si="0"/>
        <v>18832</v>
      </c>
    </row>
    <row r="13" spans="2:9" x14ac:dyDescent="0.4">
      <c r="B13" s="1" t="s">
        <v>18</v>
      </c>
      <c r="C13" s="3">
        <v>22025</v>
      </c>
      <c r="D13" s="3">
        <v>20391</v>
      </c>
      <c r="E13" s="3">
        <v>28041</v>
      </c>
      <c r="F13" s="3">
        <v>25295</v>
      </c>
      <c r="G13" s="3">
        <v>26795</v>
      </c>
      <c r="H13" s="3">
        <v>23895</v>
      </c>
      <c r="I13" s="4">
        <f t="shared" si="0"/>
        <v>146442</v>
      </c>
    </row>
    <row r="14" spans="2:9" x14ac:dyDescent="0.4">
      <c r="B14" s="1" t="s">
        <v>19</v>
      </c>
      <c r="C14" s="3">
        <v>3239</v>
      </c>
      <c r="D14" s="3">
        <v>3322</v>
      </c>
      <c r="E14" s="3">
        <v>3083</v>
      </c>
      <c r="F14" s="3">
        <v>3000</v>
      </c>
      <c r="G14" s="3">
        <v>3237</v>
      </c>
      <c r="H14" s="3">
        <v>3232</v>
      </c>
      <c r="I14" s="4">
        <f t="shared" si="0"/>
        <v>19113</v>
      </c>
    </row>
    <row r="15" spans="2:9" x14ac:dyDescent="0.4">
      <c r="B15" s="1" t="s">
        <v>20</v>
      </c>
      <c r="C15" s="3">
        <v>3978</v>
      </c>
      <c r="D15" s="3">
        <v>4063</v>
      </c>
      <c r="E15" s="3">
        <v>4011</v>
      </c>
      <c r="F15" s="3">
        <v>4228</v>
      </c>
      <c r="G15" s="3">
        <v>4105</v>
      </c>
      <c r="H15" s="3">
        <v>3881</v>
      </c>
      <c r="I15" s="4">
        <f t="shared" si="0"/>
        <v>24266</v>
      </c>
    </row>
    <row r="16" spans="2:9" x14ac:dyDescent="0.4">
      <c r="B16" s="1" t="s">
        <v>21</v>
      </c>
      <c r="C16" s="3">
        <v>1853</v>
      </c>
      <c r="D16" s="3">
        <v>2002</v>
      </c>
      <c r="E16" s="3">
        <v>2196</v>
      </c>
      <c r="F16" s="3">
        <v>2383</v>
      </c>
      <c r="G16" s="3">
        <v>2327</v>
      </c>
      <c r="H16" s="3">
        <v>2166</v>
      </c>
      <c r="I16" s="4">
        <f t="shared" si="0"/>
        <v>12927</v>
      </c>
    </row>
    <row r="17" spans="2:9" x14ac:dyDescent="0.4">
      <c r="B17" s="1" t="s">
        <v>22</v>
      </c>
      <c r="C17" s="3">
        <v>4928</v>
      </c>
      <c r="D17" s="3">
        <v>4826</v>
      </c>
      <c r="E17" s="3">
        <v>4728</v>
      </c>
      <c r="F17" s="3">
        <v>4660</v>
      </c>
      <c r="G17" s="3">
        <v>4477</v>
      </c>
      <c r="H17" s="3">
        <v>4428</v>
      </c>
      <c r="I17" s="4">
        <f t="shared" si="0"/>
        <v>28047</v>
      </c>
    </row>
    <row r="18" spans="2:9" x14ac:dyDescent="0.4">
      <c r="B18" s="2" t="s">
        <v>1</v>
      </c>
      <c r="C18" s="4">
        <f>SUM(C4:C17)</f>
        <v>111419</v>
      </c>
      <c r="D18" s="4">
        <f t="shared" ref="D18:H18" si="1">SUM(D4:D17)</f>
        <v>106597</v>
      </c>
      <c r="E18" s="4">
        <f t="shared" si="1"/>
        <v>117824</v>
      </c>
      <c r="F18" s="4">
        <f t="shared" si="1"/>
        <v>111688</v>
      </c>
      <c r="G18" s="4">
        <f t="shared" si="1"/>
        <v>114100</v>
      </c>
      <c r="H18" s="4">
        <f t="shared" si="1"/>
        <v>115159</v>
      </c>
      <c r="I18" s="4">
        <f t="shared" si="0"/>
        <v>676787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/>
  </sheetViews>
  <sheetFormatPr defaultRowHeight="18.75" x14ac:dyDescent="0.4"/>
  <cols>
    <col min="1" max="1" width="1.625" customWidth="1"/>
    <col min="2" max="5" width="12.625" customWidth="1"/>
  </cols>
  <sheetData>
    <row r="2" spans="2:5" x14ac:dyDescent="0.4">
      <c r="E2" s="5" t="s">
        <v>8</v>
      </c>
    </row>
    <row r="3" spans="2:5" x14ac:dyDescent="0.4">
      <c r="B3" s="7" t="s">
        <v>0</v>
      </c>
      <c r="C3" s="7" t="s">
        <v>29</v>
      </c>
      <c r="D3" s="7" t="s">
        <v>30</v>
      </c>
      <c r="E3" s="7" t="s">
        <v>31</v>
      </c>
    </row>
    <row r="4" spans="2:5" x14ac:dyDescent="0.4">
      <c r="B4" s="1" t="s">
        <v>9</v>
      </c>
      <c r="C4" s="3"/>
      <c r="D4" s="3"/>
      <c r="E4" s="4">
        <f>SUM(C4:D4)</f>
        <v>0</v>
      </c>
    </row>
    <row r="5" spans="2:5" x14ac:dyDescent="0.4">
      <c r="B5" s="1" t="s">
        <v>10</v>
      </c>
      <c r="C5" s="3"/>
      <c r="D5" s="3"/>
      <c r="E5" s="4">
        <f t="shared" ref="E5:E18" si="0">SUM(C5:D5)</f>
        <v>0</v>
      </c>
    </row>
    <row r="6" spans="2:5" x14ac:dyDescent="0.4">
      <c r="B6" s="1" t="s">
        <v>11</v>
      </c>
      <c r="C6" s="3"/>
      <c r="D6" s="3"/>
      <c r="E6" s="4">
        <f t="shared" si="0"/>
        <v>0</v>
      </c>
    </row>
    <row r="7" spans="2:5" x14ac:dyDescent="0.4">
      <c r="B7" s="1" t="s">
        <v>12</v>
      </c>
      <c r="C7" s="3"/>
      <c r="D7" s="3"/>
      <c r="E7" s="4">
        <f t="shared" si="0"/>
        <v>0</v>
      </c>
    </row>
    <row r="8" spans="2:5" x14ac:dyDescent="0.4">
      <c r="B8" s="1" t="s">
        <v>13</v>
      </c>
      <c r="C8" s="3"/>
      <c r="D8" s="3"/>
      <c r="E8" s="4">
        <f t="shared" si="0"/>
        <v>0</v>
      </c>
    </row>
    <row r="9" spans="2:5" x14ac:dyDescent="0.4">
      <c r="B9" s="1" t="s">
        <v>14</v>
      </c>
      <c r="C9" s="3"/>
      <c r="D9" s="3"/>
      <c r="E9" s="4">
        <f t="shared" si="0"/>
        <v>0</v>
      </c>
    </row>
    <row r="10" spans="2:5" x14ac:dyDescent="0.4">
      <c r="B10" s="1" t="s">
        <v>15</v>
      </c>
      <c r="C10" s="3"/>
      <c r="D10" s="3"/>
      <c r="E10" s="4">
        <f t="shared" si="0"/>
        <v>0</v>
      </c>
    </row>
    <row r="11" spans="2:5" x14ac:dyDescent="0.4">
      <c r="B11" s="1" t="s">
        <v>16</v>
      </c>
      <c r="C11" s="3"/>
      <c r="D11" s="3"/>
      <c r="E11" s="4">
        <f t="shared" si="0"/>
        <v>0</v>
      </c>
    </row>
    <row r="12" spans="2:5" x14ac:dyDescent="0.4">
      <c r="B12" s="1" t="s">
        <v>17</v>
      </c>
      <c r="C12" s="3"/>
      <c r="D12" s="3"/>
      <c r="E12" s="4">
        <f t="shared" si="0"/>
        <v>0</v>
      </c>
    </row>
    <row r="13" spans="2:5" x14ac:dyDescent="0.4">
      <c r="B13" s="1" t="s">
        <v>18</v>
      </c>
      <c r="C13" s="3"/>
      <c r="D13" s="3"/>
      <c r="E13" s="4">
        <f t="shared" si="0"/>
        <v>0</v>
      </c>
    </row>
    <row r="14" spans="2:5" x14ac:dyDescent="0.4">
      <c r="B14" s="1" t="s">
        <v>19</v>
      </c>
      <c r="C14" s="3"/>
      <c r="D14" s="3"/>
      <c r="E14" s="4">
        <f t="shared" si="0"/>
        <v>0</v>
      </c>
    </row>
    <row r="15" spans="2:5" x14ac:dyDescent="0.4">
      <c r="B15" s="1" t="s">
        <v>20</v>
      </c>
      <c r="C15" s="3"/>
      <c r="D15" s="3"/>
      <c r="E15" s="4">
        <f t="shared" si="0"/>
        <v>0</v>
      </c>
    </row>
    <row r="16" spans="2:5" x14ac:dyDescent="0.4">
      <c r="B16" s="1" t="s">
        <v>21</v>
      </c>
      <c r="C16" s="3"/>
      <c r="D16" s="3"/>
      <c r="E16" s="4">
        <f t="shared" si="0"/>
        <v>0</v>
      </c>
    </row>
    <row r="17" spans="2:5" x14ac:dyDescent="0.4">
      <c r="B17" s="1" t="s">
        <v>22</v>
      </c>
      <c r="C17" s="3"/>
      <c r="D17" s="3"/>
      <c r="E17" s="4">
        <f t="shared" si="0"/>
        <v>0</v>
      </c>
    </row>
    <row r="18" spans="2:5" x14ac:dyDescent="0.4">
      <c r="B18" s="2" t="s">
        <v>1</v>
      </c>
      <c r="C18" s="4">
        <f>SUM(C4:C17)</f>
        <v>0</v>
      </c>
      <c r="D18" s="4">
        <f>SUM(D4:D17)</f>
        <v>0</v>
      </c>
      <c r="E18" s="4">
        <f t="shared" si="0"/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2015-11-10T01:56:32Z</dcterms:created>
  <dcterms:modified xsi:type="dcterms:W3CDTF">2016-02-29T15:00:05Z</dcterms:modified>
</cp:coreProperties>
</file>